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S8" authorId="0">
      <text>
        <r>
          <rPr>
            <b/>
            <sz val="8"/>
            <rFont val="Tahoma"/>
            <family val="0"/>
          </rPr>
          <t>Auteur:
Son investissement lui rapporte enfin.</t>
        </r>
      </text>
    </comment>
    <comment ref="AT8" authorId="0">
      <text>
        <r>
          <rPr>
            <b/>
            <sz val="8"/>
            <rFont val="Tahoma"/>
            <family val="0"/>
          </rPr>
          <t>vincent.paes : A la fin de sa carrière, ses études lui auront rapporté près de 400 000 euros.</t>
        </r>
      </text>
    </comment>
  </commentList>
</comments>
</file>

<file path=xl/sharedStrings.xml><?xml version="1.0" encoding="utf-8"?>
<sst xmlns="http://schemas.openxmlformats.org/spreadsheetml/2006/main" count="15" uniqueCount="15">
  <si>
    <t>Sans étude</t>
  </si>
  <si>
    <t>Différence</t>
  </si>
  <si>
    <t>Argent perdu</t>
  </si>
  <si>
    <t>Revenu avec étude</t>
  </si>
  <si>
    <t>Nombre d'année après début étude</t>
  </si>
  <si>
    <t>Nombre d'année après début travail</t>
  </si>
  <si>
    <t>Hyppthèses étudiant :</t>
  </si>
  <si>
    <t>les 5 premières années, il ne met pas d'argent de côté</t>
  </si>
  <si>
    <t>Il est embauché à un salaire annuel net de 19 200</t>
  </si>
  <si>
    <t>Il est augmenté de 10 % par an</t>
  </si>
  <si>
    <t>Il est embauché 0 14 400 euros net par an</t>
  </si>
  <si>
    <t>Il est augmenté de 5 % par an</t>
  </si>
  <si>
    <t>Son salaire n'augmente plus après 21 600 euros net par an</t>
  </si>
  <si>
    <t>Son salaire n'augmente plus après 36 000 euros net par an</t>
  </si>
  <si>
    <t>Hypothèses sans étude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</si>
</sst>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T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6" sqref="H26"/>
    </sheetView>
  </sheetViews>
  <sheetFormatPr defaultColWidth="11.421875" defaultRowHeight="15"/>
  <cols>
    <col min="1" max="1" width="32.7109375" style="0" customWidth="1"/>
    <col min="2" max="2" width="9.57421875" style="0" customWidth="1"/>
  </cols>
  <sheetData>
    <row r="3" spans="1:46" ht="15">
      <c r="A3" t="s">
        <v>5</v>
      </c>
      <c r="G3">
        <v>1</v>
      </c>
      <c r="H3">
        <v>2</v>
      </c>
      <c r="I3">
        <v>3</v>
      </c>
      <c r="J3">
        <v>4</v>
      </c>
      <c r="K3">
        <v>5</v>
      </c>
      <c r="L3">
        <v>6</v>
      </c>
      <c r="M3">
        <v>7</v>
      </c>
      <c r="N3">
        <v>8</v>
      </c>
      <c r="O3">
        <v>9</v>
      </c>
      <c r="P3">
        <v>10</v>
      </c>
      <c r="Q3">
        <v>11</v>
      </c>
      <c r="R3">
        <v>12</v>
      </c>
      <c r="S3" s="4">
        <v>13</v>
      </c>
      <c r="T3">
        <v>14</v>
      </c>
      <c r="U3">
        <v>15</v>
      </c>
      <c r="V3">
        <v>16</v>
      </c>
      <c r="W3">
        <v>17</v>
      </c>
      <c r="X3">
        <v>18</v>
      </c>
      <c r="Y3">
        <v>19</v>
      </c>
      <c r="Z3">
        <v>20</v>
      </c>
      <c r="AA3">
        <v>21</v>
      </c>
      <c r="AB3">
        <v>22</v>
      </c>
      <c r="AC3">
        <v>23</v>
      </c>
      <c r="AD3">
        <v>24</v>
      </c>
      <c r="AE3">
        <v>25</v>
      </c>
      <c r="AF3">
        <v>26</v>
      </c>
      <c r="AG3">
        <v>27</v>
      </c>
      <c r="AH3">
        <v>28</v>
      </c>
      <c r="AI3">
        <v>29</v>
      </c>
      <c r="AJ3">
        <v>30</v>
      </c>
      <c r="AK3">
        <v>31</v>
      </c>
      <c r="AL3">
        <v>32</v>
      </c>
      <c r="AM3">
        <v>33</v>
      </c>
      <c r="AN3">
        <v>34</v>
      </c>
      <c r="AO3">
        <v>35</v>
      </c>
      <c r="AP3">
        <v>36</v>
      </c>
      <c r="AQ3">
        <v>37</v>
      </c>
      <c r="AR3">
        <v>38</v>
      </c>
      <c r="AS3">
        <v>39</v>
      </c>
      <c r="AT3" s="4">
        <v>40</v>
      </c>
    </row>
    <row r="4" spans="1:46" ht="15">
      <c r="A4" s="1" t="s">
        <v>4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5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">
        <v>32</v>
      </c>
      <c r="AH4" s="2">
        <v>33</v>
      </c>
      <c r="AI4" s="2">
        <v>34</v>
      </c>
      <c r="AJ4" s="2">
        <v>35</v>
      </c>
      <c r="AK4" s="2">
        <v>36</v>
      </c>
      <c r="AL4" s="2">
        <v>37</v>
      </c>
      <c r="AM4" s="2">
        <v>38</v>
      </c>
      <c r="AN4" s="2">
        <v>39</v>
      </c>
      <c r="AO4" s="2">
        <v>40</v>
      </c>
      <c r="AP4" s="2">
        <v>41</v>
      </c>
      <c r="AQ4" s="2">
        <v>42</v>
      </c>
      <c r="AR4" s="2">
        <v>43</v>
      </c>
      <c r="AS4" s="2">
        <v>44</v>
      </c>
      <c r="AT4" s="5">
        <v>45</v>
      </c>
    </row>
    <row r="5" spans="1:46" ht="15">
      <c r="A5" s="1" t="s">
        <v>3</v>
      </c>
      <c r="B5" s="3">
        <v>0</v>
      </c>
      <c r="C5" s="3">
        <f>1.15*B5</f>
        <v>0</v>
      </c>
      <c r="D5" s="3">
        <f>1.15*C5</f>
        <v>0</v>
      </c>
      <c r="E5" s="3">
        <f>1.15*D5</f>
        <v>0</v>
      </c>
      <c r="F5" s="3">
        <f>1.15*E5</f>
        <v>0</v>
      </c>
      <c r="G5" s="3">
        <v>19200</v>
      </c>
      <c r="H5" s="3">
        <f>1.1*G5</f>
        <v>21120</v>
      </c>
      <c r="I5" s="3">
        <f>1.05*H5</f>
        <v>22176</v>
      </c>
      <c r="J5" s="3">
        <f aca="true" t="shared" si="0" ref="J5:R5">1.05*I5</f>
        <v>23284.8</v>
      </c>
      <c r="K5" s="3">
        <f t="shared" si="0"/>
        <v>24449.04</v>
      </c>
      <c r="L5" s="3">
        <f t="shared" si="0"/>
        <v>25671.492000000002</v>
      </c>
      <c r="M5" s="3">
        <f t="shared" si="0"/>
        <v>26955.066600000002</v>
      </c>
      <c r="N5" s="3">
        <f t="shared" si="0"/>
        <v>28302.81993</v>
      </c>
      <c r="O5" s="3">
        <f t="shared" si="0"/>
        <v>29717.960926500004</v>
      </c>
      <c r="P5" s="3">
        <f t="shared" si="0"/>
        <v>31203.858972825004</v>
      </c>
      <c r="Q5" s="3">
        <f t="shared" si="0"/>
        <v>32764.051921466256</v>
      </c>
      <c r="R5" s="3">
        <f t="shared" si="0"/>
        <v>34402.25451753957</v>
      </c>
      <c r="S5" s="6">
        <v>36000</v>
      </c>
      <c r="T5" s="3">
        <v>36000</v>
      </c>
      <c r="U5" s="3">
        <v>36000</v>
      </c>
      <c r="V5" s="3">
        <v>36000</v>
      </c>
      <c r="W5" s="3">
        <v>36000</v>
      </c>
      <c r="X5" s="3">
        <v>36000</v>
      </c>
      <c r="Y5" s="3">
        <v>36000</v>
      </c>
      <c r="Z5" s="3">
        <v>36000</v>
      </c>
      <c r="AA5" s="3">
        <v>36000</v>
      </c>
      <c r="AB5" s="3">
        <v>36000</v>
      </c>
      <c r="AC5" s="3">
        <v>36000</v>
      </c>
      <c r="AD5" s="3">
        <v>36000</v>
      </c>
      <c r="AE5" s="3">
        <v>36000</v>
      </c>
      <c r="AF5" s="3">
        <v>36000</v>
      </c>
      <c r="AG5" s="3">
        <v>36000</v>
      </c>
      <c r="AH5" s="3">
        <v>36000</v>
      </c>
      <c r="AI5" s="3">
        <v>36000</v>
      </c>
      <c r="AJ5" s="3">
        <v>36000</v>
      </c>
      <c r="AK5" s="3">
        <v>36000</v>
      </c>
      <c r="AL5" s="3">
        <v>36000</v>
      </c>
      <c r="AM5" s="3">
        <v>36000</v>
      </c>
      <c r="AN5" s="3">
        <v>36000</v>
      </c>
      <c r="AO5" s="3">
        <v>36000</v>
      </c>
      <c r="AP5" s="3">
        <v>36000</v>
      </c>
      <c r="AQ5" s="3">
        <v>36000</v>
      </c>
      <c r="AR5" s="3">
        <v>36000</v>
      </c>
      <c r="AS5" s="3">
        <v>36000</v>
      </c>
      <c r="AT5" s="6">
        <v>36000</v>
      </c>
    </row>
    <row r="6" spans="1:46" ht="15">
      <c r="A6" s="1" t="s">
        <v>0</v>
      </c>
      <c r="B6" s="3">
        <v>14400</v>
      </c>
      <c r="C6" s="3">
        <f>1.05*B6</f>
        <v>15120</v>
      </c>
      <c r="D6" s="3">
        <f aca="true" t="shared" si="1" ref="D6:J6">1.05*C6</f>
        <v>15876</v>
      </c>
      <c r="E6" s="3">
        <f t="shared" si="1"/>
        <v>16669.8</v>
      </c>
      <c r="F6" s="3">
        <f t="shared" si="1"/>
        <v>17503.29</v>
      </c>
      <c r="G6" s="3">
        <f t="shared" si="1"/>
        <v>18378.454500000003</v>
      </c>
      <c r="H6" s="3">
        <f t="shared" si="1"/>
        <v>19297.377225000004</v>
      </c>
      <c r="I6" s="3">
        <f t="shared" si="1"/>
        <v>20262.246086250005</v>
      </c>
      <c r="J6" s="3">
        <f t="shared" si="1"/>
        <v>21275.358390562506</v>
      </c>
      <c r="K6" s="3">
        <v>21600</v>
      </c>
      <c r="L6" s="3">
        <v>21600</v>
      </c>
      <c r="M6" s="3">
        <v>21600</v>
      </c>
      <c r="N6" s="3">
        <v>21600</v>
      </c>
      <c r="O6" s="3">
        <v>21600</v>
      </c>
      <c r="P6" s="3">
        <v>21600</v>
      </c>
      <c r="Q6" s="3">
        <v>21600</v>
      </c>
      <c r="R6" s="3">
        <v>21600</v>
      </c>
      <c r="S6" s="6">
        <v>21600</v>
      </c>
      <c r="T6" s="3">
        <v>21600</v>
      </c>
      <c r="U6" s="3">
        <v>21600</v>
      </c>
      <c r="V6" s="3">
        <v>21600</v>
      </c>
      <c r="W6" s="3">
        <v>21600</v>
      </c>
      <c r="X6" s="3">
        <v>21600</v>
      </c>
      <c r="Y6" s="3">
        <v>21600</v>
      </c>
      <c r="Z6" s="3">
        <v>21600</v>
      </c>
      <c r="AA6" s="3">
        <v>21600</v>
      </c>
      <c r="AB6" s="3">
        <v>21600</v>
      </c>
      <c r="AC6" s="3">
        <v>21600</v>
      </c>
      <c r="AD6" s="3">
        <v>21600</v>
      </c>
      <c r="AE6" s="3">
        <v>21600</v>
      </c>
      <c r="AF6" s="3">
        <v>21600</v>
      </c>
      <c r="AG6" s="3">
        <v>21600</v>
      </c>
      <c r="AH6" s="3">
        <v>21600</v>
      </c>
      <c r="AI6" s="3">
        <v>21600</v>
      </c>
      <c r="AJ6" s="3">
        <v>21600</v>
      </c>
      <c r="AK6" s="3">
        <v>21600</v>
      </c>
      <c r="AL6" s="3">
        <v>21601</v>
      </c>
      <c r="AM6" s="3">
        <v>21602</v>
      </c>
      <c r="AN6" s="3">
        <v>21603</v>
      </c>
      <c r="AO6" s="3">
        <v>21604</v>
      </c>
      <c r="AP6" s="3">
        <v>21605</v>
      </c>
      <c r="AQ6" s="3">
        <v>21606</v>
      </c>
      <c r="AR6" s="3">
        <v>21607</v>
      </c>
      <c r="AS6" s="3">
        <v>21608</v>
      </c>
      <c r="AT6" s="6">
        <v>21609</v>
      </c>
    </row>
    <row r="7" spans="1:46" ht="15">
      <c r="A7" s="1" t="s">
        <v>1</v>
      </c>
      <c r="B7" s="3">
        <f>B5-B6</f>
        <v>-14400</v>
      </c>
      <c r="C7" s="3">
        <f aca="true" t="shared" si="2" ref="C7:L7">C5-C6</f>
        <v>-15120</v>
      </c>
      <c r="D7" s="3">
        <f t="shared" si="2"/>
        <v>-15876</v>
      </c>
      <c r="E7" s="3">
        <f t="shared" si="2"/>
        <v>-16669.8</v>
      </c>
      <c r="F7" s="3">
        <f t="shared" si="2"/>
        <v>-17503.29</v>
      </c>
      <c r="G7" s="3">
        <f t="shared" si="2"/>
        <v>821.5454999999965</v>
      </c>
      <c r="H7" s="3">
        <f t="shared" si="2"/>
        <v>1822.6227749999962</v>
      </c>
      <c r="I7" s="3">
        <f t="shared" si="2"/>
        <v>1913.7539137499953</v>
      </c>
      <c r="J7" s="3">
        <f t="shared" si="2"/>
        <v>2009.4416094374938</v>
      </c>
      <c r="K7" s="3">
        <f t="shared" si="2"/>
        <v>2849.040000000001</v>
      </c>
      <c r="L7" s="3">
        <f t="shared" si="2"/>
        <v>4071.492000000002</v>
      </c>
      <c r="M7" s="3">
        <f>M5-M6</f>
        <v>5355.066600000002</v>
      </c>
      <c r="N7" s="3">
        <f>N5-N6</f>
        <v>6702.8199300000015</v>
      </c>
      <c r="O7" s="3">
        <f>O5-O6</f>
        <v>8117.960926500004</v>
      </c>
      <c r="P7" s="3">
        <f>P5-P6</f>
        <v>9603.858972825004</v>
      </c>
      <c r="Q7" s="3">
        <f>Q5-Q6</f>
        <v>11164.051921466256</v>
      </c>
      <c r="R7" s="3">
        <f>R5-R6</f>
        <v>12802.254517539572</v>
      </c>
      <c r="S7" s="6">
        <f>S5-S6</f>
        <v>14400</v>
      </c>
      <c r="T7" s="3">
        <f>T5-T6</f>
        <v>14400</v>
      </c>
      <c r="U7" s="3">
        <f>U5-U6</f>
        <v>14400</v>
      </c>
      <c r="V7" s="3">
        <f>V5-V6</f>
        <v>14400</v>
      </c>
      <c r="W7" s="3">
        <f>W5-W6</f>
        <v>14400</v>
      </c>
      <c r="X7" s="3">
        <f>X5-X6</f>
        <v>14400</v>
      </c>
      <c r="Y7" s="3">
        <f>Y5-Y6</f>
        <v>14400</v>
      </c>
      <c r="Z7" s="3">
        <f>Z5-Z6</f>
        <v>14400</v>
      </c>
      <c r="AA7" s="3">
        <f>AA5-AA6</f>
        <v>14400</v>
      </c>
      <c r="AB7" s="3">
        <f>AB5-AB6</f>
        <v>14400</v>
      </c>
      <c r="AC7" s="3">
        <f>AC5-AC6</f>
        <v>14400</v>
      </c>
      <c r="AD7" s="3">
        <f>AD5-AD6</f>
        <v>14400</v>
      </c>
      <c r="AE7" s="3">
        <f>AE5-AE6</f>
        <v>14400</v>
      </c>
      <c r="AF7" s="3">
        <f>AF5-AF6</f>
        <v>14400</v>
      </c>
      <c r="AG7" s="3">
        <f>AG5-AG6</f>
        <v>14400</v>
      </c>
      <c r="AH7" s="3">
        <f>AH5-AH6</f>
        <v>14400</v>
      </c>
      <c r="AI7" s="3">
        <f>AI5-AI6</f>
        <v>14400</v>
      </c>
      <c r="AJ7" s="3">
        <f>AJ5-AJ6</f>
        <v>14400</v>
      </c>
      <c r="AK7" s="3">
        <f>AK5-AK6</f>
        <v>14400</v>
      </c>
      <c r="AL7" s="3">
        <f>AL5-AL6</f>
        <v>14399</v>
      </c>
      <c r="AM7" s="3">
        <f>AM5-AM6</f>
        <v>14398</v>
      </c>
      <c r="AN7" s="3">
        <f>AN5-AN6</f>
        <v>14397</v>
      </c>
      <c r="AO7" s="3">
        <f>AO5-AO6</f>
        <v>14396</v>
      </c>
      <c r="AP7" s="3">
        <f>AP5-AP6</f>
        <v>14395</v>
      </c>
      <c r="AQ7" s="3">
        <f>AQ5-AQ6</f>
        <v>14394</v>
      </c>
      <c r="AR7" s="3">
        <f>AR5-AR6</f>
        <v>14393</v>
      </c>
      <c r="AS7" s="3">
        <f>AS5-AS6</f>
        <v>14392</v>
      </c>
      <c r="AT7" s="6">
        <f>AT5-AT6</f>
        <v>14391</v>
      </c>
    </row>
    <row r="8" spans="1:46" ht="15">
      <c r="A8" t="s">
        <v>2</v>
      </c>
      <c r="B8" s="3">
        <v>-14400</v>
      </c>
      <c r="C8" s="3">
        <f>B8+C7</f>
        <v>-29520</v>
      </c>
      <c r="D8" s="3">
        <f aca="true" t="shared" si="3" ref="D8:N8">C8+D7</f>
        <v>-45396</v>
      </c>
      <c r="E8" s="3">
        <f t="shared" si="3"/>
        <v>-62065.8</v>
      </c>
      <c r="F8" s="3">
        <f t="shared" si="3"/>
        <v>-79569.09</v>
      </c>
      <c r="G8" s="3">
        <f t="shared" si="3"/>
        <v>-78747.5445</v>
      </c>
      <c r="H8" s="3">
        <f t="shared" si="3"/>
        <v>-76924.92172500001</v>
      </c>
      <c r="I8" s="3">
        <f t="shared" si="3"/>
        <v>-75011.16781125001</v>
      </c>
      <c r="J8" s="3">
        <f t="shared" si="3"/>
        <v>-73001.72620181252</v>
      </c>
      <c r="K8" s="3">
        <f t="shared" si="3"/>
        <v>-70152.68620181252</v>
      </c>
      <c r="L8" s="3">
        <f t="shared" si="3"/>
        <v>-66081.19420181253</v>
      </c>
      <c r="M8" s="3">
        <f t="shared" si="3"/>
        <v>-60726.12760181252</v>
      </c>
      <c r="N8" s="3">
        <f t="shared" si="3"/>
        <v>-54023.30767181252</v>
      </c>
      <c r="O8" s="3">
        <f>N8+O7</f>
        <v>-45905.34674531252</v>
      </c>
      <c r="P8" s="3">
        <f>O8+P7</f>
        <v>-36301.48777248751</v>
      </c>
      <c r="Q8" s="3">
        <f>P8+Q7</f>
        <v>-25137.435851021255</v>
      </c>
      <c r="R8" s="3">
        <f>Q8+R7</f>
        <v>-12335.181333481683</v>
      </c>
      <c r="S8" s="6">
        <f>R8+S7</f>
        <v>2064.8186665183166</v>
      </c>
      <c r="T8" s="3">
        <f>S8+T7</f>
        <v>16464.818666518317</v>
      </c>
      <c r="U8" s="3">
        <f>T8+U7</f>
        <v>30864.818666518317</v>
      </c>
      <c r="V8" s="3">
        <f>U8+V7</f>
        <v>45264.81866651832</v>
      </c>
      <c r="W8" s="3">
        <f>V8+W7</f>
        <v>59664.81866651832</v>
      </c>
      <c r="X8" s="3">
        <f>W8+X7</f>
        <v>74064.81866651832</v>
      </c>
      <c r="Y8" s="3">
        <f>X8+Y7</f>
        <v>88464.81866651832</v>
      </c>
      <c r="Z8" s="3">
        <f>Y8+Z7</f>
        <v>102864.81866651832</v>
      </c>
      <c r="AA8" s="3">
        <f>Z8+AA7</f>
        <v>117264.81866651832</v>
      </c>
      <c r="AB8" s="3">
        <f>AA8+AB7</f>
        <v>131664.81866651832</v>
      </c>
      <c r="AC8" s="3">
        <f>AB8+AC7</f>
        <v>146064.81866651832</v>
      </c>
      <c r="AD8" s="3">
        <f>AC8+AD7</f>
        <v>160464.81866651832</v>
      </c>
      <c r="AE8" s="3">
        <f>AD8+AE7</f>
        <v>174864.81866651832</v>
      </c>
      <c r="AF8" s="3">
        <f>AE8+AF7</f>
        <v>189264.81866651832</v>
      </c>
      <c r="AG8" s="3">
        <f>AF8+AG7</f>
        <v>203664.81866651832</v>
      </c>
      <c r="AH8" s="3">
        <f>AG8+AH7</f>
        <v>218064.81866651832</v>
      </c>
      <c r="AI8" s="3">
        <f>AH8+AI7</f>
        <v>232464.81866651832</v>
      </c>
      <c r="AJ8" s="3">
        <f>AI8+AJ7</f>
        <v>246864.81866651832</v>
      </c>
      <c r="AK8" s="3">
        <f>AJ8+AK7</f>
        <v>261264.81866651832</v>
      </c>
      <c r="AL8" s="3">
        <f>AK8+AL7</f>
        <v>275663.8186665183</v>
      </c>
      <c r="AM8" s="3">
        <f>AL8+AM7</f>
        <v>290061.8186665183</v>
      </c>
      <c r="AN8" s="3">
        <f>AM8+AN7</f>
        <v>304458.8186665183</v>
      </c>
      <c r="AO8" s="3">
        <f>AN8+AO7</f>
        <v>318854.8186665183</v>
      </c>
      <c r="AP8" s="3">
        <f>AO8+AP7</f>
        <v>333249.8186665183</v>
      </c>
      <c r="AQ8" s="3">
        <f>AP8+AQ7</f>
        <v>347643.8186665183</v>
      </c>
      <c r="AR8" s="3">
        <f>AQ8+AR7</f>
        <v>362036.8186665183</v>
      </c>
      <c r="AS8" s="3">
        <f>AR8+AS7</f>
        <v>376428.8186665183</v>
      </c>
      <c r="AT8" s="6">
        <f>AS8+AT7</f>
        <v>390819.8186665183</v>
      </c>
    </row>
    <row r="11" ht="15">
      <c r="J11" s="3"/>
    </row>
    <row r="12" spans="5:12" ht="15">
      <c r="E12" s="7" t="s">
        <v>6</v>
      </c>
      <c r="L12" s="7" t="s">
        <v>14</v>
      </c>
    </row>
    <row r="13" spans="5:12" ht="15">
      <c r="E13" t="s">
        <v>7</v>
      </c>
      <c r="L13" t="s">
        <v>10</v>
      </c>
    </row>
    <row r="14" spans="5:12" ht="15">
      <c r="E14" t="s">
        <v>8</v>
      </c>
      <c r="L14" t="s">
        <v>11</v>
      </c>
    </row>
    <row r="15" spans="5:12" ht="15">
      <c r="E15" t="s">
        <v>9</v>
      </c>
      <c r="L15" t="s">
        <v>12</v>
      </c>
    </row>
    <row r="16" ht="15">
      <c r="E16" t="s">
        <v>13</v>
      </c>
    </row>
    <row r="18" ht="15">
      <c r="F18" s="1"/>
    </row>
    <row r="19" ht="15">
      <c r="F19" s="1"/>
    </row>
    <row r="20" ht="15">
      <c r="F20" s="1"/>
    </row>
    <row r="21" ht="15">
      <c r="F21" s="1"/>
    </row>
    <row r="22" ht="15">
      <c r="F22" s="1"/>
    </row>
    <row r="23" ht="15">
      <c r="F23" s="1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2010-09-01T10:28:38Z</dcterms:modified>
  <cp:category/>
  <cp:version/>
  <cp:contentType/>
  <cp:contentStatus/>
</cp:coreProperties>
</file>